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12.10\Doc. Administrativos\DCOS\Coordenação de Licitação\2023\2. PREGÃO SRP\PE 01-2023 - marmitex\"/>
    </mc:Choice>
  </mc:AlternateContent>
  <bookViews>
    <workbookView xWindow="0" yWindow="0" windowWidth="20670" windowHeight="838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2" i="1"/>
</calcChain>
</file>

<file path=xl/sharedStrings.xml><?xml version="1.0" encoding="utf-8"?>
<sst xmlns="http://schemas.openxmlformats.org/spreadsheetml/2006/main" count="8" uniqueCount="8">
  <si>
    <t>ITEM</t>
  </si>
  <si>
    <t>DESCRIÇÃO/ ESPECIFICAÇÃO</t>
  </si>
  <si>
    <t>QUANT.</t>
  </si>
  <si>
    <t>VALOR UNITÁRIO</t>
  </si>
  <si>
    <t>VALOR GLOBAL DO ITEM</t>
  </si>
  <si>
    <t xml:space="preserve">Fornecimento de refeição matinal do tipo lanche, composto por:  Lanche 01: a) 01 (uma) porção de pão francês com queijo minas ou muçarela e manteiga – sendo que a porção 
do pão francês deverá conter gramatura mínima de 50 (cinquenta) gramas, e do queijo minas ou muçarela deverá ser de 20 (vinte) gramas; b) 01 (uma) porção de leite integral, UHT, de 60 (sessenta) ml – o mesmo deverá ser entregue em caixas de 1 litro (UHT, longa vida); c) 01 (uma) porção de café (infusão) tradicional, COM adição de açúcar, de 100 (cem) ml – o mesmo deverá ser entregue em garrafas térmicas, as quais ficarão de posse da contratante e recolhidas no dia seguinte pela contratada; d) 01 (uma) porção de café (infusão) tradicional, SEM adição de açúcar, de 15 (quinze) ml – deverá ser fornecido adoçante líquido ou em pó. Destaca-se que o café deverá ser entregue em garrafas térmicas, as quais ficarão de posse da contratante e recolhidas no dia seguinte pela contratada; e) 02 (duas) porções de frutas (podendo esta ser dentre: banana, maçã, laranja, goiaba, mexerica), de 80 (oitenta) a 100 (gramas) – as frutas deverão ser entregues em boas condições de consumo, higienizadas, prontas para consumo. </t>
  </si>
  <si>
    <t>Fornecimento de refeição matinal do tipo lanche, composto por: Lanche 02: a) 01 (uma) porção de 70 (setenta) a 80 (oitenta) gramas, de Pão de Queijo OU Chipa Chimango OU outra preparação correspondente a estas, que seja isenta de glúten; b) 01 (uma) porção de leite integral, UHT, de 60 (sessenta) ml – o mesmo deverá ser entregue em caixas de 1 litro (UHT, longa vida); c) 01 (uma) porção de café (infusão) tradicional, COM adição de açúcar, de 100 (cem) ml – o mesmo deverá ser entregue em garrafas térmicas, as quais ficarão de posse da contratante e recolhidas no dia seguinte pela contratada; d) 01 (uma) porção de café(infusão) tradicional, SEM adição de açúcar, de 15 (quinze) ml – deverá ser fornecido adoçante líquido ou em pó. Destaca-se que o café deverá ser entregue em garrafas térmicas, as quais ficarão de posse da contratante e recolhidas no dia seguinte pela contratada; e) 02 (duas) porções de frutas (podendo esta ser dentre: banana, maçã, laranja, goiaba, mexerica), de 80 (oitenta) a 100 (gramas) – as frutas deverão ser entregues em boas condições de consumo, higienizadas, prontas para consumo.</t>
  </si>
  <si>
    <t>VALOR GLOBAL DO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</si>
</sst>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70" fontId="2" fillId="0" borderId="1" xfId="0" applyNumberFormat="1" applyFont="1" applyBorder="1" applyAlignment="1">
      <alignment horizontal="right" vertical="center"/>
    </xf>
    <xf numFmtId="170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sqref="A1:E4"/>
    </sheetView>
  </sheetViews>
  <sheetFormatPr defaultRowHeight="12.75" x14ac:dyDescent="0.2"/>
  <cols>
    <col min="1" max="1" width="9.140625" style="8"/>
    <col min="2" max="2" width="57.5703125" style="8" customWidth="1"/>
    <col min="3" max="3" width="9.140625" style="8"/>
    <col min="4" max="4" width="11" style="8" customWidth="1"/>
    <col min="5" max="5" width="14.5703125" style="8" customWidth="1"/>
    <col min="6" max="16384" width="9.140625" style="8"/>
  </cols>
  <sheetData>
    <row r="1" spans="1:5" s="2" customFormat="1" ht="41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7" customFormat="1" ht="255" x14ac:dyDescent="0.25">
      <c r="A2" s="3">
        <v>1</v>
      </c>
      <c r="B2" s="4" t="s">
        <v>5</v>
      </c>
      <c r="C2" s="5">
        <v>27000</v>
      </c>
      <c r="D2" s="6">
        <v>12.61</v>
      </c>
      <c r="E2" s="9">
        <f>C2*D2</f>
        <v>340470</v>
      </c>
    </row>
    <row r="3" spans="1:5" s="7" customFormat="1" ht="229.5" x14ac:dyDescent="0.25">
      <c r="A3" s="3">
        <v>2</v>
      </c>
      <c r="B3" s="4" t="s">
        <v>6</v>
      </c>
      <c r="C3" s="5">
        <v>1800</v>
      </c>
      <c r="D3" s="6">
        <v>10.5</v>
      </c>
      <c r="E3" s="9">
        <f>C3*D3</f>
        <v>18900</v>
      </c>
    </row>
    <row r="4" spans="1:5" s="7" customFormat="1" x14ac:dyDescent="0.25">
      <c r="A4" s="11" t="s">
        <v>7</v>
      </c>
      <c r="B4" s="12"/>
      <c r="C4" s="12"/>
      <c r="D4" s="13"/>
      <c r="E4" s="10">
        <f>SUM(E2:E3)</f>
        <v>359370</v>
      </c>
    </row>
    <row r="5" spans="1:5" s="7" customFormat="1" x14ac:dyDescent="0.25"/>
    <row r="6" spans="1:5" s="7" customFormat="1" x14ac:dyDescent="0.25"/>
    <row r="7" spans="1:5" s="7" customFormat="1" x14ac:dyDescent="0.25"/>
    <row r="8" spans="1:5" s="7" customFormat="1" x14ac:dyDescent="0.25"/>
    <row r="9" spans="1:5" s="7" customFormat="1" x14ac:dyDescent="0.25"/>
    <row r="10" spans="1:5" s="7" customFormat="1" x14ac:dyDescent="0.25"/>
    <row r="11" spans="1:5" s="7" customFormat="1" x14ac:dyDescent="0.25"/>
  </sheetData>
  <mergeCells count="1"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Kabasawa</dc:creator>
  <cp:lastModifiedBy>Fernando Kabasawa</cp:lastModifiedBy>
  <dcterms:created xsi:type="dcterms:W3CDTF">2023-02-03T12:23:34Z</dcterms:created>
  <dcterms:modified xsi:type="dcterms:W3CDTF">2023-02-03T12:30:11Z</dcterms:modified>
</cp:coreProperties>
</file>